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<sst xmlns="http://schemas.openxmlformats.org/spreadsheetml/2006/main" count="42" uniqueCount="41">
  <si>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</si>
  <si>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</si>
  <si>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</si>
  <si>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</si>
  <si>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</si>
  <si>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</si>
  <si>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</si>
  <si>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</si>
  <si>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</si>
  <si>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</si>
  <si>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</si>
  <si>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</si>
  <si>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</si>
  <si>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</si>
  <si>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</si>
  <si>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</si>
  <si>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</si>
  <si>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</si>
  <si>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</si>
  <si>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</si>
  <si>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</si>
  <si>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</si>
  <si>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</si>
  <si>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</si>
  <si>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</si>
  <si>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</si>
  <si>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</si>
  <si>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</si>
  <si>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оладьи домашние на молоке</t>
  </si>
  <si>
    <t>джем фруктовый</t>
  </si>
  <si>
    <t>батон пшеничный порционно</t>
  </si>
  <si>
    <t>фрукты</t>
  </si>
  <si>
    <t>фрукт/яблоко порционно</t>
  </si>
  <si>
    <t>салат из свеклы с маслом растительным</t>
  </si>
  <si>
    <t>щи из свежей капусты на бульоне со сметаной</t>
  </si>
  <si>
    <t>рыба (минтай) тушеный под соусом</t>
  </si>
  <si>
    <t>картофельное пюре с маслом сливочным</t>
  </si>
  <si>
    <t>компот из сухофруктов С-витаминизированный</t>
  </si>
  <si>
    <t>порционно</t>
  </si>
  <si>
    <t>чай с лимоном</t>
  </si>
  <si>
    <t>25.12.2024.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</si>
</sst>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20" t="s">
        <v>25</v>
      </c>
      <c r="I1" t="s">
        <v>1</v>
      </c>
      <c r="J1" s="19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401</v>
      </c>
      <c r="D4" s="28" t="s">
        <v>28</v>
      </c>
      <c r="E4" s="15">
        <v>180</v>
      </c>
      <c r="F4" s="21">
        <v>42.56</v>
      </c>
      <c r="G4" s="21">
        <v>516.03</v>
      </c>
      <c r="H4" s="21">
        <v>15.51</v>
      </c>
      <c r="I4" s="21">
        <v>7.72</v>
      </c>
      <c r="J4" s="34">
        <v>95.38</v>
      </c>
    </row>
    <row r="5" spans="1:10">
      <c r="A5" s="7"/>
      <c r="B5" s="1" t="s">
        <v>24</v>
      </c>
      <c r="C5" s="2">
        <v>375.01</v>
      </c>
      <c r="D5" s="29" t="s">
        <v>39</v>
      </c>
      <c r="E5" s="16">
        <v>180</v>
      </c>
      <c r="F5" s="22">
        <v>5.82</v>
      </c>
      <c r="G5" s="22">
        <v>183.6</v>
      </c>
      <c r="H5" s="22">
        <v>52.83</v>
      </c>
      <c r="I5" s="22">
        <v>0.23</v>
      </c>
      <c r="J5" s="35">
        <v>0.05</v>
      </c>
    </row>
    <row r="6" spans="1:10">
      <c r="A6" s="7"/>
      <c r="B6" s="1" t="s">
        <v>38</v>
      </c>
      <c r="C6" s="2">
        <v>0.11</v>
      </c>
      <c r="D6" s="29" t="s">
        <v>29</v>
      </c>
      <c r="E6" s="16">
        <v>10</v>
      </c>
      <c r="F6" s="22">
        <v>3.68</v>
      </c>
      <c r="G6" s="22">
        <v>27</v>
      </c>
      <c r="H6" s="22">
        <v>0.05</v>
      </c>
      <c r="I6" s="22">
        <v>0</v>
      </c>
      <c r="J6" s="35">
        <v>7.15</v>
      </c>
    </row>
    <row r="7" spans="1:10">
      <c r="A7" s="7"/>
      <c r="B7" s="1" t="s">
        <v>17</v>
      </c>
      <c r="C7" s="2">
        <v>5.31</v>
      </c>
      <c r="D7" s="29" t="s">
        <v>30</v>
      </c>
      <c r="E7" s="16">
        <v>30</v>
      </c>
      <c r="F7" s="22">
        <v>2.4500000000000002</v>
      </c>
      <c r="G7" s="22">
        <v>49.6</v>
      </c>
      <c r="H7" s="22">
        <v>1.98</v>
      </c>
      <c r="I7" s="22">
        <v>0.36</v>
      </c>
      <c r="J7" s="35">
        <v>10.26</v>
      </c>
    </row>
    <row r="8" spans="1:10">
      <c r="A8" s="7"/>
      <c r="B8" s="2" t="s">
        <v>31</v>
      </c>
      <c r="C8" s="2">
        <v>28.01</v>
      </c>
      <c r="D8" s="29" t="s">
        <v>32</v>
      </c>
      <c r="E8" s="16">
        <v>100</v>
      </c>
      <c r="F8" s="22">
        <v>15.5</v>
      </c>
      <c r="G8" s="22">
        <v>42.7</v>
      </c>
      <c r="H8" s="22">
        <v>0.4</v>
      </c>
      <c r="I8" s="22">
        <v>0.4</v>
      </c>
      <c r="J8" s="35">
        <v>10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6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70.010000000000005</v>
      </c>
      <c r="G10" s="21">
        <f>G4+G5+G6+G7+G8+G9</f>
        <v>818.93000000000006</v>
      </c>
      <c r="H10" s="21">
        <f>H4+H5+H6+H7+H8+H9</f>
        <v>70.77000000000001</v>
      </c>
      <c r="I10" s="21">
        <f>I4+I5+I6+I7+I8+I9</f>
        <v>8.7100000000000009</v>
      </c>
      <c r="J10" s="34">
        <f>J4+J5+J7+J6+J8+J9</f>
        <v>122.84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20.079999999999998</v>
      </c>
      <c r="D13" s="31" t="s">
        <v>33</v>
      </c>
      <c r="E13" s="18">
        <v>60</v>
      </c>
      <c r="F13" s="24">
        <v>4.38</v>
      </c>
      <c r="G13" s="24">
        <v>50.13</v>
      </c>
      <c r="H13" s="24">
        <v>0.86</v>
      </c>
      <c r="I13" s="24">
        <v>3.05</v>
      </c>
      <c r="J13" s="37">
        <v>5.13</v>
      </c>
    </row>
    <row r="14" spans="1:10" ht="30">
      <c r="A14" s="7"/>
      <c r="B14" s="1" t="s">
        <v>13</v>
      </c>
      <c r="C14" s="2">
        <v>88</v>
      </c>
      <c r="D14" s="29" t="s">
        <v>34</v>
      </c>
      <c r="E14" s="16">
        <v>200</v>
      </c>
      <c r="F14" s="22">
        <v>34.520000000000003</v>
      </c>
      <c r="G14" s="22">
        <v>88.14</v>
      </c>
      <c r="H14" s="22">
        <v>1.97</v>
      </c>
      <c r="I14" s="22">
        <v>5.18</v>
      </c>
      <c r="J14" s="35">
        <v>8.9700000000000006</v>
      </c>
    </row>
    <row r="15" spans="1:10">
      <c r="A15" s="7"/>
      <c r="B15" s="1" t="s">
        <v>14</v>
      </c>
      <c r="C15" s="2">
        <v>606.02</v>
      </c>
      <c r="D15" s="29" t="s">
        <v>35</v>
      </c>
      <c r="E15" s="16">
        <v>90</v>
      </c>
      <c r="F15" s="22">
        <v>37.950000000000003</v>
      </c>
      <c r="G15" s="22">
        <v>163.9</v>
      </c>
      <c r="H15" s="22">
        <v>17.77</v>
      </c>
      <c r="I15" s="22">
        <v>9.32</v>
      </c>
      <c r="J15" s="35">
        <v>2.39</v>
      </c>
    </row>
    <row r="16" spans="1:10">
      <c r="A16" s="7"/>
      <c r="B16" s="1" t="s">
        <v>27</v>
      </c>
      <c r="C16" s="2">
        <v>520.07000000000005</v>
      </c>
      <c r="D16" s="2" t="s">
        <v>36</v>
      </c>
      <c r="E16" s="16">
        <v>150</v>
      </c>
      <c r="F16" s="22">
        <v>11.67</v>
      </c>
      <c r="G16" s="22">
        <v>159</v>
      </c>
      <c r="H16" s="22">
        <v>3.29</v>
      </c>
      <c r="I16" s="22">
        <v>7.06</v>
      </c>
      <c r="J16" s="35">
        <v>22.21</v>
      </c>
    </row>
    <row r="17" spans="1:10" ht="30">
      <c r="A17" s="7"/>
      <c r="B17" s="1" t="s">
        <v>15</v>
      </c>
      <c r="C17" s="2">
        <v>349</v>
      </c>
      <c r="D17" s="29" t="s">
        <v>37</v>
      </c>
      <c r="E17" s="16">
        <v>180</v>
      </c>
      <c r="F17" s="22">
        <v>8.5399999999999991</v>
      </c>
      <c r="G17" s="22">
        <v>119.52</v>
      </c>
      <c r="H17" s="22">
        <v>0.59</v>
      </c>
      <c r="I17" s="22">
        <v>8.1000000000000003E-2</v>
      </c>
      <c r="J17" s="35">
        <v>28.88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>
        <v>5.0999999999999996</v>
      </c>
      <c r="D19" s="29" t="s">
        <v>26</v>
      </c>
      <c r="E19" s="16">
        <v>40</v>
      </c>
      <c r="F19" s="22">
        <v>3.15</v>
      </c>
      <c r="G19" s="39">
        <v>72.400000000000006</v>
      </c>
      <c r="H19" s="39">
        <v>1.0569999999999999</v>
      </c>
      <c r="I19" s="39">
        <v>0.2</v>
      </c>
      <c r="J19" s="40">
        <v>13.68</v>
      </c>
    </row>
    <row r="20" spans="1:10">
      <c r="A20" s="7"/>
      <c r="B20" s="25"/>
      <c r="C20" s="25"/>
      <c r="D20" s="32"/>
      <c r="E20" s="26">
        <f t="shared" ref="E20:I20" si="0">E13+E14+E15+E16+E17+E18+E19</f>
        <v>720</v>
      </c>
      <c r="F20" s="27">
        <f t="shared" si="0"/>
        <v>100.21000000000001</v>
      </c>
      <c r="G20" s="27">
        <f t="shared" si="0"/>
        <v>653.09</v>
      </c>
      <c r="H20" s="27">
        <f t="shared" si="0"/>
        <v>25.536999999999999</v>
      </c>
      <c r="I20" s="27">
        <f t="shared" si="0"/>
        <v>24.890999999999998</v>
      </c>
      <c r="J20" s="38">
        <v>23.94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2024-12-10T11:36:40Z</dcterms:modified>
</cp:coreProperties>
</file>