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F20"/>
  <c r="F10"/>
  <c r="E10"/>
  <c r="E20"/>
  <c r="J20"/>
  <c r="I20"/>
  <c r="H20"/>
  <c r="G2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<sst xmlns="http://schemas.openxmlformats.org/spreadsheetml/2006/main" count="42" uniqueCount="40">
  <si>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</si>
  <si>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</si>
  <si>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</si>
  <si>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</si>
  <si>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</si>
  <si>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</si>
  <si>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</si>
  <si>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</si>
  <si>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</si>
  <si>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</si>
  <si>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</si>
  <si>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</si>
  <si>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</si>
  <si>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</si>
  <si>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</si>
  <si>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сладкое</t>
  </si>
  <si>
    <t>Отд./корп</t>
  </si>
  <si>
    <t>хлеб</t>
  </si>
  <si>
    <t>№ рец.</t>
  </si>
  <si>
    <t>Выход, г</t>
  </si>
  <si>
    <t>витамин.</t>
  </si>
  <si>
    <t>МБОО Прибрежненская СШ им.генерал - лейтенанта И.И.Затевахина</t>
  </si>
  <si>
    <t>гор.блюдо</t>
  </si>
  <si>
    <t>закуска</t>
  </si>
  <si>
    <t>напиток</t>
  </si>
  <si>
    <t>1-4 кл</t>
  </si>
  <si>
    <t>хлеб ржано-пшеничный</t>
  </si>
  <si>
    <t>гарнир</t>
  </si>
  <si>
    <t>какао  с молоком</t>
  </si>
  <si>
    <t>батон пшеничный порционно</t>
  </si>
  <si>
    <t>масло сливочное порционно</t>
  </si>
  <si>
    <t>сыр порционно</t>
  </si>
  <si>
    <t>салат фасолька</t>
  </si>
  <si>
    <t>крокеты с кабачком запеченые под соусом</t>
  </si>
  <si>
    <t>макаронные изделия отварные с маслом сливочным</t>
  </si>
  <si>
    <t>компот из фруктово-ягодной смеси</t>
  </si>
  <si>
    <t>суп картофельный с бобовыми (горох) на бульоне</t>
  </si>
  <si>
    <t>порционно</t>
  </si>
  <si>
    <t>каша молочная геркулесовая  с маслом сливочным</t>
  </si>
  <si>
    <t>28.12.2024.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</si>
</sst>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21</v>
      </c>
      <c r="C1" s="44"/>
      <c r="D1" s="45"/>
      <c r="E1" t="s">
        <v>16</v>
      </c>
      <c r="F1" s="20" t="s">
        <v>25</v>
      </c>
      <c r="I1" t="s">
        <v>1</v>
      </c>
      <c r="J1" s="19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22</v>
      </c>
      <c r="C4" s="6">
        <v>71.13</v>
      </c>
      <c r="D4" s="28" t="s">
        <v>38</v>
      </c>
      <c r="E4" s="15">
        <v>230</v>
      </c>
      <c r="F4" s="21">
        <v>28.26</v>
      </c>
      <c r="G4" s="21">
        <v>289.7</v>
      </c>
      <c r="H4" s="21">
        <v>10.18</v>
      </c>
      <c r="I4" s="21">
        <v>14.38</v>
      </c>
      <c r="J4" s="34">
        <v>35.880000000000003</v>
      </c>
    </row>
    <row r="5" spans="1:10">
      <c r="A5" s="7"/>
      <c r="B5" s="1" t="s">
        <v>24</v>
      </c>
      <c r="C5" s="2">
        <v>693.08</v>
      </c>
      <c r="D5" s="29" t="s">
        <v>28</v>
      </c>
      <c r="E5" s="16">
        <v>200</v>
      </c>
      <c r="F5" s="22">
        <v>23.28</v>
      </c>
      <c r="G5" s="22">
        <v>151.5</v>
      </c>
      <c r="H5" s="22">
        <v>4.68</v>
      </c>
      <c r="I5" s="22">
        <v>5.15</v>
      </c>
      <c r="J5" s="35">
        <v>22.58</v>
      </c>
    </row>
    <row r="6" spans="1:10">
      <c r="A6" s="7"/>
      <c r="B6" s="1"/>
      <c r="C6" s="2">
        <v>0</v>
      </c>
      <c r="D6" s="29">
        <v>0</v>
      </c>
      <c r="E6" s="16">
        <v>0</v>
      </c>
      <c r="F6" s="22">
        <v>0</v>
      </c>
      <c r="G6" s="22">
        <v>0</v>
      </c>
      <c r="H6" s="22">
        <v>0</v>
      </c>
      <c r="I6" s="22">
        <v>0</v>
      </c>
      <c r="J6" s="35">
        <v>0</v>
      </c>
    </row>
    <row r="7" spans="1:10">
      <c r="A7" s="7"/>
      <c r="B7" s="1" t="s">
        <v>17</v>
      </c>
      <c r="C7" s="2">
        <v>5.31</v>
      </c>
      <c r="D7" s="29" t="s">
        <v>29</v>
      </c>
      <c r="E7" s="16">
        <v>40</v>
      </c>
      <c r="F7" s="22">
        <v>3.45</v>
      </c>
      <c r="G7" s="39">
        <v>66.13</v>
      </c>
      <c r="H7" s="39">
        <v>2.64</v>
      </c>
      <c r="I7" s="39">
        <v>0.48</v>
      </c>
      <c r="J7" s="40">
        <v>13.68</v>
      </c>
    </row>
    <row r="8" spans="1:10">
      <c r="A8" s="7"/>
      <c r="B8" s="2" t="s">
        <v>37</v>
      </c>
      <c r="C8" s="2">
        <v>901.01</v>
      </c>
      <c r="D8" s="29" t="s">
        <v>30</v>
      </c>
      <c r="E8" s="16">
        <v>15</v>
      </c>
      <c r="F8" s="22">
        <v>7.94</v>
      </c>
      <c r="G8" s="39">
        <v>99</v>
      </c>
      <c r="H8" s="39">
        <v>0.15</v>
      </c>
      <c r="I8" s="39">
        <v>1.08</v>
      </c>
      <c r="J8" s="40">
        <v>0.21</v>
      </c>
    </row>
    <row r="9" spans="1:10" ht="15.75" thickBot="1">
      <c r="A9" s="8"/>
      <c r="B9" s="9" t="s">
        <v>37</v>
      </c>
      <c r="C9" s="9">
        <v>3.01</v>
      </c>
      <c r="D9" s="30" t="s">
        <v>31</v>
      </c>
      <c r="E9" s="17">
        <v>15</v>
      </c>
      <c r="F9" s="23">
        <v>7.07</v>
      </c>
      <c r="G9" s="41">
        <v>36.4</v>
      </c>
      <c r="H9" s="41">
        <v>2.3199999999999998</v>
      </c>
      <c r="I9" s="41">
        <v>2.95</v>
      </c>
      <c r="J9" s="42">
        <v>0</v>
      </c>
    </row>
    <row r="10" spans="1:10">
      <c r="A10" s="4" t="s">
        <v>11</v>
      </c>
      <c r="B10" s="11"/>
      <c r="C10" s="6"/>
      <c r="D10" s="28"/>
      <c r="E10" s="15">
        <f t="shared" ref="E10:J10" si="0">E4+E5+E6+E7+E8+E9</f>
        <v>500</v>
      </c>
      <c r="F10" s="21">
        <f t="shared" si="0"/>
        <v>70</v>
      </c>
      <c r="G10" s="21">
        <f t="shared" si="0"/>
        <v>642.7299999999999</v>
      </c>
      <c r="H10" s="21">
        <f t="shared" si="0"/>
        <v>19.97</v>
      </c>
      <c r="I10" s="21">
        <f t="shared" si="0"/>
        <v>24.040000000000003</v>
      </c>
      <c r="J10" s="34">
        <f t="shared" si="0"/>
        <v>72.349999999999994</v>
      </c>
    </row>
    <row r="11" spans="1:10">
      <c r="A11" s="7"/>
      <c r="B11" s="2"/>
      <c r="C11" s="2"/>
      <c r="D11" s="2"/>
      <c r="E11" s="16"/>
      <c r="F11" s="22"/>
      <c r="G11" s="22"/>
      <c r="H11" s="22"/>
      <c r="I11" s="22"/>
      <c r="J11" s="35"/>
    </row>
    <row r="12" spans="1:10" ht="15.75" thickBot="1">
      <c r="A12" s="8"/>
      <c r="B12" s="9"/>
      <c r="C12" s="9"/>
      <c r="D12" s="30"/>
      <c r="E12" s="17"/>
      <c r="F12" s="23"/>
      <c r="G12" s="23"/>
      <c r="H12" s="23"/>
      <c r="I12" s="23"/>
      <c r="J12" s="36"/>
    </row>
    <row r="13" spans="1:10">
      <c r="A13" s="7" t="s">
        <v>12</v>
      </c>
      <c r="B13" s="10" t="s">
        <v>23</v>
      </c>
      <c r="C13" s="3">
        <v>0.09</v>
      </c>
      <c r="D13" s="31" t="s">
        <v>32</v>
      </c>
      <c r="E13" s="18">
        <v>60</v>
      </c>
      <c r="F13" s="24">
        <v>7.58</v>
      </c>
      <c r="G13" s="24">
        <v>64.900000000000006</v>
      </c>
      <c r="H13" s="24">
        <v>1.67</v>
      </c>
      <c r="I13" s="24">
        <v>2.35</v>
      </c>
      <c r="J13" s="37">
        <v>9.75</v>
      </c>
    </row>
    <row r="14" spans="1:10" ht="30">
      <c r="A14" s="7"/>
      <c r="B14" s="1" t="s">
        <v>13</v>
      </c>
      <c r="C14" s="2">
        <v>102.89</v>
      </c>
      <c r="D14" s="29" t="s">
        <v>36</v>
      </c>
      <c r="E14" s="16">
        <v>200</v>
      </c>
      <c r="F14" s="22">
        <v>37.630000000000003</v>
      </c>
      <c r="G14" s="22">
        <v>110.64</v>
      </c>
      <c r="H14" s="22">
        <v>4.84</v>
      </c>
      <c r="I14" s="22">
        <v>3.1</v>
      </c>
      <c r="J14" s="35">
        <v>16.899999999999999</v>
      </c>
    </row>
    <row r="15" spans="1:10">
      <c r="A15" s="7"/>
      <c r="B15" s="1" t="s">
        <v>14</v>
      </c>
      <c r="C15" s="2">
        <v>267.66000000000003</v>
      </c>
      <c r="D15" s="29" t="s">
        <v>33</v>
      </c>
      <c r="E15" s="16">
        <v>90</v>
      </c>
      <c r="F15" s="22">
        <v>41.27</v>
      </c>
      <c r="G15" s="22">
        <v>194.11</v>
      </c>
      <c r="H15" s="22">
        <v>13.87</v>
      </c>
      <c r="I15" s="22">
        <v>10.23</v>
      </c>
      <c r="J15" s="35">
        <v>4.9400000000000004</v>
      </c>
    </row>
    <row r="16" spans="1:10">
      <c r="A16" s="7"/>
      <c r="B16" s="1" t="s">
        <v>27</v>
      </c>
      <c r="C16" s="2">
        <v>332.1</v>
      </c>
      <c r="D16" s="2" t="s">
        <v>34</v>
      </c>
      <c r="E16" s="16">
        <v>150</v>
      </c>
      <c r="F16" s="22">
        <v>5.92</v>
      </c>
      <c r="G16" s="22">
        <v>270.31</v>
      </c>
      <c r="H16" s="22">
        <v>5.7</v>
      </c>
      <c r="I16" s="22">
        <v>3.43</v>
      </c>
      <c r="J16" s="35">
        <v>36.450000000000003</v>
      </c>
    </row>
    <row r="17" spans="1:10">
      <c r="A17" s="7"/>
      <c r="B17" s="1" t="s">
        <v>15</v>
      </c>
      <c r="C17" s="2">
        <v>519.01</v>
      </c>
      <c r="D17" s="29" t="s">
        <v>35</v>
      </c>
      <c r="E17" s="16">
        <v>180</v>
      </c>
      <c r="F17" s="22">
        <v>4.83</v>
      </c>
      <c r="G17" s="22">
        <v>70.38</v>
      </c>
      <c r="H17" s="22">
        <v>0.05</v>
      </c>
      <c r="I17" s="22">
        <v>1.7999999999999999E-2</v>
      </c>
      <c r="J17" s="35">
        <v>18.649999999999999</v>
      </c>
    </row>
    <row r="18" spans="1:10">
      <c r="A18" s="7"/>
      <c r="B18" s="1" t="s">
        <v>20</v>
      </c>
      <c r="C18" s="33"/>
      <c r="D18" s="29"/>
      <c r="E18" s="16"/>
      <c r="F18" s="22"/>
      <c r="G18" s="22"/>
      <c r="H18" s="22"/>
      <c r="I18" s="22"/>
      <c r="J18" s="35"/>
    </row>
    <row r="19" spans="1:10">
      <c r="A19" s="7"/>
      <c r="B19" s="1" t="s">
        <v>17</v>
      </c>
      <c r="C19" s="2">
        <v>5.0999999999999996</v>
      </c>
      <c r="D19" s="29" t="s">
        <v>26</v>
      </c>
      <c r="E19" s="16">
        <v>40</v>
      </c>
      <c r="F19" s="22">
        <v>3.15</v>
      </c>
      <c r="G19" s="39">
        <v>72.400000000000006</v>
      </c>
      <c r="H19" s="39">
        <v>1.0569999999999999</v>
      </c>
      <c r="I19" s="39">
        <v>0.2</v>
      </c>
      <c r="J19" s="40">
        <v>13.68</v>
      </c>
    </row>
    <row r="20" spans="1:10">
      <c r="A20" s="7"/>
      <c r="B20" s="25"/>
      <c r="C20" s="25"/>
      <c r="D20" s="32"/>
      <c r="E20" s="26">
        <f t="shared" ref="E20:J20" si="1">E13+E14+E15+E16+E17+E18+E19</f>
        <v>720</v>
      </c>
      <c r="F20" s="27">
        <f t="shared" si="1"/>
        <v>100.38000000000001</v>
      </c>
      <c r="G20" s="27">
        <f t="shared" si="1"/>
        <v>782.74</v>
      </c>
      <c r="H20" s="27">
        <f t="shared" si="1"/>
        <v>27.186999999999998</v>
      </c>
      <c r="I20" s="27">
        <f t="shared" si="1"/>
        <v>19.327999999999999</v>
      </c>
      <c r="J20" s="38">
        <f t="shared" si="1"/>
        <v>100.37</v>
      </c>
    </row>
    <row r="21" spans="1:10" ht="15.75" thickBot="1">
      <c r="A21" s="8"/>
      <c r="B21" s="9"/>
      <c r="C21" s="9"/>
      <c r="D21" s="30"/>
      <c r="E21" s="17"/>
      <c r="F21" s="23"/>
      <c r="G21" s="23"/>
      <c r="H21" s="23"/>
      <c r="I21" s="23"/>
      <c r="J21" s="3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2021-05-21T09:20:25Z</cp:lastPrinted>
  <dcterms:created xsi:type="dcterms:W3CDTF">2015-06-05T18:19:34Z</dcterms:created>
  <dcterms:modified xsi:type="dcterms:W3CDTF">2024-12-10T11:39:57Z</dcterms:modified>
</cp:coreProperties>
</file>