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F10"/>
  <c r="E10"/>
  <c r="E20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<sst xmlns="http://schemas.openxmlformats.org/spreadsheetml/2006/main" count="40" uniqueCount="39">
  <si>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</si>
  <si>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</si>
  <si>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</si>
  <si>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</si>
  <si>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</si>
  <si>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</si>
  <si>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</si>
  <si>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</si>
  <si>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</si>
  <si>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</si>
  <si>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</si>
  <si>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</si>
  <si>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</si>
  <si>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</si>
  <si>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</si>
  <si>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</si>
  <si>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</si>
  <si>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</si>
  <si>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</si>
  <si>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</si>
  <si>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витамин.</t>
  </si>
  <si>
    <t>МБОО Прибрежненская СШ им.генерал - лейтенанта И.И.Затевахина</t>
  </si>
  <si>
    <t>гор.блюдо</t>
  </si>
  <si>
    <t>закуска</t>
  </si>
  <si>
    <t>напиток</t>
  </si>
  <si>
    <t>батон порцинно</t>
  </si>
  <si>
    <t>сыр порционно</t>
  </si>
  <si>
    <t>хлеб ржано-пшеничный</t>
  </si>
  <si>
    <t>чай с сахаром</t>
  </si>
  <si>
    <t>омлет натуральный с маслом сливочным</t>
  </si>
  <si>
    <t>горошек зеленый порционоо</t>
  </si>
  <si>
    <t>винегрет овощной</t>
  </si>
  <si>
    <t>суп с клецками на бульоне</t>
  </si>
  <si>
    <t>котлета мясная</t>
  </si>
  <si>
    <t>гарнир</t>
  </si>
  <si>
    <t>каша пшенная</t>
  </si>
  <si>
    <t>кофейный напиток нав молоке</t>
  </si>
  <si>
    <t>масло сливочноре порционно</t>
  </si>
  <si>
    <t>5-9 кл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</si>
</sst>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21</v>
      </c>
      <c r="C1" s="44"/>
      <c r="D1" s="45"/>
      <c r="E1" t="s">
        <v>16</v>
      </c>
      <c r="F1" s="20" t="s">
        <v>38</v>
      </c>
      <c r="I1" t="s">
        <v>1</v>
      </c>
      <c r="J1" s="19">
        <v>45432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22</v>
      </c>
      <c r="C4" s="6">
        <v>340.07</v>
      </c>
      <c r="D4" s="28" t="s">
        <v>29</v>
      </c>
      <c r="E4" s="15">
        <v>250</v>
      </c>
      <c r="F4" s="21">
        <v>44.98</v>
      </c>
      <c r="G4" s="21">
        <v>318.75</v>
      </c>
      <c r="H4" s="21">
        <v>20.36</v>
      </c>
      <c r="I4" s="21">
        <v>23.73</v>
      </c>
      <c r="J4" s="34">
        <v>6.3</v>
      </c>
    </row>
    <row r="5" spans="1:10">
      <c r="A5" s="7"/>
      <c r="B5" s="1" t="s">
        <v>24</v>
      </c>
      <c r="C5" s="2">
        <v>430</v>
      </c>
      <c r="D5" s="29" t="s">
        <v>28</v>
      </c>
      <c r="E5" s="16">
        <v>200</v>
      </c>
      <c r="F5" s="22">
        <v>4.26</v>
      </c>
      <c r="G5" s="22">
        <v>58</v>
      </c>
      <c r="H5" s="22">
        <v>0.2</v>
      </c>
      <c r="I5" s="22">
        <v>0.05</v>
      </c>
      <c r="J5" s="35">
        <v>15.01</v>
      </c>
    </row>
    <row r="6" spans="1:10">
      <c r="A6" s="7"/>
      <c r="B6" s="1"/>
      <c r="C6" s="2">
        <v>244</v>
      </c>
      <c r="D6" s="29" t="s">
        <v>30</v>
      </c>
      <c r="E6" s="16">
        <v>20</v>
      </c>
      <c r="F6" s="22">
        <v>4.2</v>
      </c>
      <c r="G6" s="22">
        <v>60.5</v>
      </c>
      <c r="H6" s="22">
        <v>4.5999999999999996</v>
      </c>
      <c r="I6" s="22">
        <v>0.24</v>
      </c>
      <c r="J6" s="35">
        <v>10.66</v>
      </c>
    </row>
    <row r="7" spans="1:10">
      <c r="A7" s="7"/>
      <c r="B7" s="1" t="s">
        <v>17</v>
      </c>
      <c r="C7" s="2">
        <v>51.3</v>
      </c>
      <c r="D7" s="29" t="s">
        <v>25</v>
      </c>
      <c r="E7" s="16">
        <v>40</v>
      </c>
      <c r="F7" s="22">
        <v>2.1</v>
      </c>
      <c r="G7" s="39">
        <v>66.13</v>
      </c>
      <c r="H7" s="39">
        <v>2.64</v>
      </c>
      <c r="I7" s="39">
        <v>0.48</v>
      </c>
      <c r="J7" s="40">
        <v>13.68</v>
      </c>
    </row>
    <row r="8" spans="1:10">
      <c r="A8" s="7"/>
      <c r="B8" s="2"/>
      <c r="C8" s="2">
        <v>3.01</v>
      </c>
      <c r="D8" s="29" t="s">
        <v>37</v>
      </c>
      <c r="E8" s="16">
        <v>20</v>
      </c>
      <c r="F8" s="22">
        <v>8.01</v>
      </c>
      <c r="G8" s="39">
        <v>132</v>
      </c>
      <c r="H8" s="39">
        <v>0.2</v>
      </c>
      <c r="I8" s="39">
        <v>1.44</v>
      </c>
      <c r="J8" s="40">
        <v>0.28000000000000003</v>
      </c>
    </row>
    <row r="9" spans="1:10" ht="15.75" thickBot="1">
      <c r="A9" s="8"/>
      <c r="B9" s="9"/>
      <c r="C9" s="9">
        <v>3.01</v>
      </c>
      <c r="D9" s="30" t="s">
        <v>26</v>
      </c>
      <c r="E9" s="17">
        <v>20</v>
      </c>
      <c r="F9" s="23">
        <v>7.54</v>
      </c>
      <c r="G9" s="41">
        <v>72.400000000000006</v>
      </c>
      <c r="H9" s="41">
        <v>4.66</v>
      </c>
      <c r="I9" s="41">
        <v>6</v>
      </c>
      <c r="J9" s="42">
        <v>0</v>
      </c>
    </row>
    <row r="10" spans="1:10">
      <c r="A10" s="4" t="s">
        <v>11</v>
      </c>
      <c r="B10" s="11"/>
      <c r="C10" s="6"/>
      <c r="D10" s="28"/>
      <c r="E10" s="15">
        <f>E4+E5+E6+E7+E8+E9</f>
        <v>550</v>
      </c>
      <c r="F10" s="21">
        <f>F4+F5+F6+F7+F8+F9</f>
        <v>71.09</v>
      </c>
      <c r="G10" s="21">
        <f>G4+G5+G6+G7+G8+G9</f>
        <v>707.78</v>
      </c>
      <c r="H10" s="21">
        <f>H4+H5+H6+H7+H8+H9</f>
        <v>32.659999999999997</v>
      </c>
      <c r="I10" s="21">
        <f>I4+I5+I6+I7+I8+I9</f>
        <v>31.94</v>
      </c>
      <c r="J10" s="34">
        <f>J4+J5+J7+J6+J8+J9</f>
        <v>45.929999999999993</v>
      </c>
    </row>
    <row r="11" spans="1:10">
      <c r="A11" s="7"/>
      <c r="B11" s="2"/>
      <c r="C11" s="2"/>
      <c r="D11" s="2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12</v>
      </c>
      <c r="B13" s="10" t="s">
        <v>23</v>
      </c>
      <c r="C13" s="3">
        <v>73.2</v>
      </c>
      <c r="D13" s="31" t="s">
        <v>31</v>
      </c>
      <c r="E13" s="18">
        <v>60</v>
      </c>
      <c r="F13" s="24">
        <v>4.1100000000000003</v>
      </c>
      <c r="G13" s="24">
        <v>75.06</v>
      </c>
      <c r="H13" s="24">
        <v>0.8</v>
      </c>
      <c r="I13" s="24">
        <v>6</v>
      </c>
      <c r="J13" s="37">
        <v>4</v>
      </c>
    </row>
    <row r="14" spans="1:10">
      <c r="A14" s="7"/>
      <c r="B14" s="1" t="s">
        <v>13</v>
      </c>
      <c r="C14" s="2">
        <v>155.37</v>
      </c>
      <c r="D14" s="29" t="s">
        <v>32</v>
      </c>
      <c r="E14" s="16">
        <v>230</v>
      </c>
      <c r="F14" s="22">
        <v>32.15</v>
      </c>
      <c r="G14" s="22">
        <v>105.92</v>
      </c>
      <c r="H14" s="22">
        <v>2.89</v>
      </c>
      <c r="I14" s="22">
        <v>3.26</v>
      </c>
      <c r="J14" s="35">
        <v>15.72</v>
      </c>
    </row>
    <row r="15" spans="1:10">
      <c r="A15" s="7"/>
      <c r="B15" s="1" t="s">
        <v>14</v>
      </c>
      <c r="C15" s="2">
        <v>441</v>
      </c>
      <c r="D15" s="29" t="s">
        <v>33</v>
      </c>
      <c r="E15" s="16">
        <v>90</v>
      </c>
      <c r="F15" s="22">
        <v>41.23</v>
      </c>
      <c r="G15" s="22">
        <v>192</v>
      </c>
      <c r="H15" s="22">
        <v>6.4</v>
      </c>
      <c r="I15" s="22">
        <v>14.6</v>
      </c>
      <c r="J15" s="35">
        <v>8.1999999999999993</v>
      </c>
    </row>
    <row r="16" spans="1:10">
      <c r="A16" s="7"/>
      <c r="B16" s="1" t="s">
        <v>34</v>
      </c>
      <c r="C16" s="2">
        <v>345</v>
      </c>
      <c r="D16" s="2" t="s">
        <v>35</v>
      </c>
      <c r="E16" s="16">
        <v>180</v>
      </c>
      <c r="F16" s="22">
        <v>5.0199999999999996</v>
      </c>
      <c r="G16" s="22">
        <v>183.3</v>
      </c>
      <c r="H16" s="22">
        <v>4.1900000000000004</v>
      </c>
      <c r="I16" s="22">
        <v>5.9</v>
      </c>
      <c r="J16" s="35">
        <v>30.2</v>
      </c>
    </row>
    <row r="17" spans="1:10">
      <c r="A17" s="7"/>
      <c r="B17" s="1" t="s">
        <v>15</v>
      </c>
      <c r="C17" s="2">
        <v>303.16000000000003</v>
      </c>
      <c r="D17" s="29" t="s">
        <v>36</v>
      </c>
      <c r="E17" s="16">
        <v>200</v>
      </c>
      <c r="F17" s="22">
        <v>16.29</v>
      </c>
      <c r="G17" s="22">
        <v>100</v>
      </c>
      <c r="H17" s="22">
        <v>3</v>
      </c>
      <c r="I17" s="22">
        <v>2</v>
      </c>
      <c r="J17" s="35">
        <v>15</v>
      </c>
    </row>
    <row r="18" spans="1:10">
      <c r="A18" s="7"/>
      <c r="B18" s="1" t="s">
        <v>20</v>
      </c>
      <c r="C18" s="33"/>
      <c r="D18" s="29"/>
      <c r="E18" s="16"/>
      <c r="F18" s="22"/>
      <c r="G18" s="22"/>
      <c r="H18" s="22"/>
      <c r="I18" s="22"/>
      <c r="J18" s="35"/>
    </row>
    <row r="19" spans="1:10">
      <c r="A19" s="7"/>
      <c r="B19" s="1" t="s">
        <v>17</v>
      </c>
      <c r="C19" s="2">
        <v>5.0999999999999996</v>
      </c>
      <c r="D19" s="29" t="s">
        <v>27</v>
      </c>
      <c r="E19" s="16">
        <v>40</v>
      </c>
      <c r="F19" s="22">
        <v>3.15</v>
      </c>
      <c r="G19" s="39">
        <v>72.400000000000006</v>
      </c>
      <c r="H19" s="39">
        <v>1.0569999999999999</v>
      </c>
      <c r="I19" s="39">
        <v>0.2</v>
      </c>
      <c r="J19" s="40">
        <v>13.68</v>
      </c>
    </row>
    <row r="20" spans="1:10">
      <c r="A20" s="7"/>
      <c r="B20" s="25"/>
      <c r="C20" s="25"/>
      <c r="D20" s="32"/>
      <c r="E20" s="26">
        <f t="shared" ref="E20:J20" si="0">E13+E14+E15+E16+E17+E18+E19</f>
        <v>800</v>
      </c>
      <c r="F20" s="27">
        <f t="shared" si="0"/>
        <v>101.94999999999999</v>
      </c>
      <c r="G20" s="27">
        <f t="shared" si="0"/>
        <v>728.68</v>
      </c>
      <c r="H20" s="27">
        <f t="shared" si="0"/>
        <v>18.337</v>
      </c>
      <c r="I20" s="27">
        <f t="shared" si="0"/>
        <v>31.959999999999997</v>
      </c>
      <c r="J20" s="38">
        <f t="shared" si="0"/>
        <v>86.800000000000011</v>
      </c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2021-05-21T09:20:25Z</cp:lastPrinted>
  <dcterms:created xsi:type="dcterms:W3CDTF">2015-06-05T18:19:34Z</dcterms:created>
  <dcterms:modified xsi:type="dcterms:W3CDTF">2024-05-16T06:18:07Z</dcterms:modified>
</cp:coreProperties>
</file>